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<sst xmlns="http://schemas.openxmlformats.org/spreadsheetml/2006/main" count="8" uniqueCount="7">
  <si>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r</t>
  </si>
  <si>
    <t>t</t>
  </si>
  <si>
    <t>dr/r</t>
  </si>
  <si>
    <t>aR</t>
  </si>
  <si>
    <t>ar</t>
  </si>
  <si>
    <t>dt</t>
  </si>
  <si>
    <t>R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</si>
</sst>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5" max="5" width="14.8515625" style="0" customWidth="1"/>
  </cols>
  <sheetData>
    <row r="2" spans="2:5" ht="15">
      <c r="B2" t="s">
        <v>1</v>
      </c>
      <c r="C2" t="s">
        <v>0</v>
      </c>
      <c r="D2" t="s">
        <v>2</v>
      </c>
      <c r="E2" t="s">
        <v>3</v>
      </c>
    </row>
    <row r="3" spans="2:3" ht="15">
      <c r="B3">
        <v>18</v>
      </c>
      <c r="C3">
        <v>5.13</v>
      </c>
    </row>
    <row r="4" spans="2:8" ht="15">
      <c r="B4">
        <v>30</v>
      </c>
      <c r="C4">
        <v>5.02</v>
      </c>
      <c r="D4">
        <f>100*(C4-C3)/C3</f>
        <v>-2.1442495126705716</v>
      </c>
      <c r="E4">
        <f>(C4-C3)/(C3*(B4-B3))*1000000</f>
        <v>-1786.874593892143</v>
      </c>
      <c r="G4" t="s">
        <v>0</v>
      </c>
      <c r="H4">
        <v>7370</v>
      </c>
    </row>
    <row r="5" spans="2:8" ht="15">
      <c r="B5">
        <v>40</v>
      </c>
      <c r="C5">
        <v>4.92</v>
      </c>
      <c r="D5">
        <f>100*(C5-C3)/C3</f>
        <v>-4.093567251461987</v>
      </c>
      <c r="E5">
        <f>(C5-C4)/(C4*(B5-B4))*1000000</f>
        <v>-1992.0318725099532</v>
      </c>
      <c r="G5" t="s">
        <v>4</v>
      </c>
      <c r="H5">
        <v>-18995</v>
      </c>
    </row>
    <row r="6" spans="2:8" ht="15">
      <c r="B6">
        <v>50</v>
      </c>
      <c r="C6">
        <v>4.79</v>
      </c>
      <c r="D6">
        <f>100*(C6-C3)/C3</f>
        <v>-6.627680311890836</v>
      </c>
      <c r="E6">
        <f>(C6-C5)/(C5*(B6-B5))*1000000</f>
        <v>-2642.2764227642256</v>
      </c>
      <c r="G6" t="s">
        <v>5</v>
      </c>
      <c r="H6">
        <v>-30</v>
      </c>
    </row>
    <row r="7" spans="2:5" ht="15">
      <c r="B7">
        <v>60</v>
      </c>
      <c r="C7">
        <v>4.62</v>
      </c>
      <c r="D7">
        <f>100*(C7-C3)/C3</f>
        <v>-9.941520467836254</v>
      </c>
      <c r="E7">
        <f>(C7-C6)/(C6*(B7-B6))*1000000</f>
        <v>-3549.0605427974933</v>
      </c>
    </row>
    <row r="8" spans="2:5" ht="15">
      <c r="B8">
        <v>70</v>
      </c>
      <c r="C8">
        <v>4.48</v>
      </c>
      <c r="D8">
        <f>100*(C8-C3)/C3</f>
        <v>-12.670565302144238</v>
      </c>
      <c r="E8">
        <f>(C8-C7)/(C7*(B8-B7))*1000000</f>
        <v>-3030.303030303023</v>
      </c>
    </row>
    <row r="9" spans="7:8" ht="15">
      <c r="G9" t="s">
        <v>6</v>
      </c>
      <c r="H9">
        <f>H4+H4*(1+H5*H6)/1000000</f>
        <v>11569.80187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Compy</dc:creator>
  <cp:keywords/>
  <dc:description/>
  <cp:lastModifiedBy>Compy</cp:lastModifiedBy>
  <dcterms:created xsi:type="dcterms:W3CDTF">2012-05-10T21:21:51Z</dcterms:created>
  <dcterms:modified xsi:type="dcterms:W3CDTF">2012-05-10T22:47:11Z</dcterms:modified>
  <cp:category/>
  <cp:version/>
  <cp:contentType/>
  <cp:contentStatus/>
</cp:coreProperties>
</file>